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ozpis směn" sheetId="1" state="visible" r:id="rId1"/>
    <sheet name="Poznámk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HH:MM"/>
  </numFmts>
  <fonts count="10">
    <font>
      <name val="Calibri"/>
      <family val="2"/>
      <color theme="1"/>
      <sz val="11"/>
      <scheme val="minor"/>
    </font>
    <font>
      <name val="Arial"/>
      <b val="1"/>
      <color rgb="002D2870"/>
      <sz val="16"/>
    </font>
    <font>
      <name val="Arial"/>
      <i val="1"/>
      <color rgb="006B7280"/>
      <sz val="10"/>
    </font>
    <font>
      <name val="Arial"/>
      <b val="1"/>
      <color rgb="00FFFFFF"/>
      <sz val="11"/>
    </font>
    <font>
      <name val="Arial"/>
      <color rgb="000000FF"/>
    </font>
    <font>
      <name val="Arial"/>
      <color rgb="00000000"/>
    </font>
    <font>
      <name val="Arial"/>
      <b val="1"/>
    </font>
    <font>
      <name val="Arial"/>
      <b val="1"/>
      <color rgb="004338CA"/>
    </font>
    <font>
      <name val="Arial"/>
      <b val="1"/>
      <sz val="13"/>
    </font>
    <font>
      <name val="Arial"/>
      <sz val="11"/>
    </font>
  </fonts>
  <fills count="4">
    <fill>
      <patternFill/>
    </fill>
    <fill>
      <patternFill patternType="gray125"/>
    </fill>
    <fill>
      <patternFill patternType="solid">
        <fgColor rgb="005B50D6"/>
        <bgColor rgb="005B50D6"/>
      </patternFill>
    </fill>
    <fill>
      <patternFill patternType="solid">
        <fgColor rgb="00F0EFFE"/>
        <bgColor rgb="00F0EFFE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164" fontId="4" fillId="3" borderId="1" pivotButton="0" quotePrefix="0" xfId="0"/>
    <xf numFmtId="0" fontId="5" fillId="3" borderId="1" pivotButton="0" quotePrefix="0" xfId="0"/>
    <xf numFmtId="0" fontId="4" fillId="3" borderId="1" pivotButton="0" quotePrefix="0" xfId="0"/>
    <xf numFmtId="165" fontId="4" fillId="3" borderId="1" pivotButton="0" quotePrefix="0" xfId="0"/>
    <xf numFmtId="2" fontId="5" fillId="3" borderId="1" pivotButton="0" quotePrefix="0" xfId="0"/>
    <xf numFmtId="164" fontId="4" fillId="0" borderId="1" pivotButton="0" quotePrefix="0" xfId="0"/>
    <xf numFmtId="0" fontId="5" fillId="0" borderId="1" pivotButton="0" quotePrefix="0" xfId="0"/>
    <xf numFmtId="0" fontId="4" fillId="0" borderId="1" pivotButton="0" quotePrefix="0" xfId="0"/>
    <xf numFmtId="165" fontId="4" fillId="0" borderId="1" pivotButton="0" quotePrefix="0" xfId="0"/>
    <xf numFmtId="2" fontId="5" fillId="0" borderId="1" pivotButton="0" quotePrefix="0" xfId="0"/>
    <xf numFmtId="0" fontId="6" fillId="0" borderId="1" applyAlignment="1" pivotButton="0" quotePrefix="0" xfId="0">
      <alignment horizontal="right"/>
    </xf>
    <xf numFmtId="0" fontId="0" fillId="0" borderId="1" pivotButton="0" quotePrefix="0" xfId="0"/>
    <xf numFmtId="2" fontId="7" fillId="0" borderId="1" pivotButton="0" quotePrefix="0" xfId="0"/>
    <xf numFmtId="0" fontId="8" fillId="0" borderId="0" pivotButton="0" quotePrefix="0" xfId="0"/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2" customWidth="1" min="3" max="3"/>
    <col width="18" customWidth="1" min="4" max="4"/>
    <col width="10" customWidth="1" min="5" max="5"/>
    <col width="10" customWidth="1" min="6" max="6"/>
    <col width="14" customWidth="1" min="7" max="7"/>
    <col width="16" customWidth="1" min="8" max="8"/>
  </cols>
  <sheetData>
    <row r="1">
      <c r="A1" s="1" t="inlineStr">
        <is>
          <t>Týdenní rozpis směn – vzor (Směnio)</t>
        </is>
      </c>
    </row>
    <row r="2">
      <c r="A2" s="2" t="inlineStr">
        <is>
          <t>Modré buňky vyplňte sami. Sloupec „Odpracováno (h)“ a součet dole se počítají automaticky. Zdroj: smenio.cz</t>
        </is>
      </c>
    </row>
    <row r="4">
      <c r="A4" s="3" t="inlineStr">
        <is>
          <t>Datum</t>
        </is>
      </c>
      <c r="B4" s="3" t="inlineStr">
        <is>
          <t>Den</t>
        </is>
      </c>
      <c r="C4" s="3" t="inlineStr">
        <is>
          <t>Jméno brigádníka</t>
        </is>
      </c>
      <c r="D4" s="3" t="inlineStr">
        <is>
          <t>Skupina / pozice</t>
        </is>
      </c>
      <c r="E4" s="3" t="inlineStr">
        <is>
          <t>Začátek</t>
        </is>
      </c>
      <c r="F4" s="3" t="inlineStr">
        <is>
          <t>Konec</t>
        </is>
      </c>
      <c r="G4" s="3" t="inlineStr">
        <is>
          <t>Přestávka (min)</t>
        </is>
      </c>
      <c r="H4" s="3" t="inlineStr">
        <is>
          <t>Odpracováno (h)</t>
        </is>
      </c>
    </row>
    <row r="5">
      <c r="A5" s="4" t="inlineStr">
        <is>
          <t>2026-09-22</t>
        </is>
      </c>
      <c r="B5" s="5">
        <f>INDEX({"Pondělí";"Úterý";"Středa";"Čtvrtek";"Pátek";"Sobota";"Neděle"},WEEKDAY(A5,2))</f>
        <v/>
      </c>
      <c r="C5" s="6" t="inlineStr">
        <is>
          <t>Jana Nováková (příklad)</t>
        </is>
      </c>
      <c r="D5" s="6" t="inlineStr">
        <is>
          <t>Prodejna</t>
        </is>
      </c>
      <c r="E5" s="7" t="inlineStr">
        <is>
          <t>08:00</t>
        </is>
      </c>
      <c r="F5" s="7" t="inlineStr">
        <is>
          <t>16:30</t>
        </is>
      </c>
      <c r="G5" s="6" t="n">
        <v>30</v>
      </c>
      <c r="H5" s="8">
        <f>IF(AND(E5&lt;&gt;"",F5&lt;&gt;""),((F5-E5+IF(F5&lt;E5,1,0))*24)-(G5/60),"")</f>
        <v/>
      </c>
    </row>
    <row r="6">
      <c r="A6" s="9" t="n"/>
      <c r="B6" s="10">
        <f>IF(A6&lt;&gt;"",INDEX({"Pondělí";"Úterý";"Středa";"Čtvrtek";"Pátek";"Sobota";"Neděle"},WEEKDAY(A6,2)),"")</f>
        <v/>
      </c>
      <c r="C6" s="11" t="n"/>
      <c r="D6" s="11" t="n"/>
      <c r="E6" s="12" t="n"/>
      <c r="F6" s="12" t="n"/>
      <c r="G6" s="11" t="n"/>
      <c r="H6" s="13">
        <f>IF(AND(E6&lt;&gt;"",F6&lt;&gt;""),((F6-E6+IF(F6&lt;E6,1,0))*24)-(G6/60),"")</f>
        <v/>
      </c>
    </row>
    <row r="7">
      <c r="A7" s="9" t="n"/>
      <c r="B7" s="10">
        <f>IF(A7&lt;&gt;"",INDEX({"Pondělí";"Úterý";"Středa";"Čtvrtek";"Pátek";"Sobota";"Neděle"},WEEKDAY(A7,2)),"")</f>
        <v/>
      </c>
      <c r="C7" s="11" t="n"/>
      <c r="D7" s="11" t="n"/>
      <c r="E7" s="12" t="n"/>
      <c r="F7" s="12" t="n"/>
      <c r="G7" s="11" t="n"/>
      <c r="H7" s="13">
        <f>IF(AND(E7&lt;&gt;"",F7&lt;&gt;""),((F7-E7+IF(F7&lt;E7,1,0))*24)-(G7/60),"")</f>
        <v/>
      </c>
    </row>
    <row r="8">
      <c r="A8" s="9" t="n"/>
      <c r="B8" s="10">
        <f>IF(A8&lt;&gt;"",INDEX({"Pondělí";"Úterý";"Středa";"Čtvrtek";"Pátek";"Sobota";"Neděle"},WEEKDAY(A8,2)),"")</f>
        <v/>
      </c>
      <c r="C8" s="11" t="n"/>
      <c r="D8" s="11" t="n"/>
      <c r="E8" s="12" t="n"/>
      <c r="F8" s="12" t="n"/>
      <c r="G8" s="11" t="n"/>
      <c r="H8" s="13">
        <f>IF(AND(E8&lt;&gt;"",F8&lt;&gt;""),((F8-E8+IF(F8&lt;E8,1,0))*24)-(G8/60),"")</f>
        <v/>
      </c>
    </row>
    <row r="9">
      <c r="A9" s="9" t="n"/>
      <c r="B9" s="10">
        <f>IF(A9&lt;&gt;"",INDEX({"Pondělí";"Úterý";"Středa";"Čtvrtek";"Pátek";"Sobota";"Neděle"},WEEKDAY(A9,2)),"")</f>
        <v/>
      </c>
      <c r="C9" s="11" t="n"/>
      <c r="D9" s="11" t="n"/>
      <c r="E9" s="12" t="n"/>
      <c r="F9" s="12" t="n"/>
      <c r="G9" s="11" t="n"/>
      <c r="H9" s="13">
        <f>IF(AND(E9&lt;&gt;"",F9&lt;&gt;""),((F9-E9+IF(F9&lt;E9,1,0))*24)-(G9/60),"")</f>
        <v/>
      </c>
    </row>
    <row r="10">
      <c r="A10" s="9" t="n"/>
      <c r="B10" s="10">
        <f>IF(A10&lt;&gt;"",INDEX({"Pondělí";"Úterý";"Středa";"Čtvrtek";"Pátek";"Sobota";"Neděle"},WEEKDAY(A10,2)),"")</f>
        <v/>
      </c>
      <c r="C10" s="11" t="n"/>
      <c r="D10" s="11" t="n"/>
      <c r="E10" s="12" t="n"/>
      <c r="F10" s="12" t="n"/>
      <c r="G10" s="11" t="n"/>
      <c r="H10" s="13">
        <f>IF(AND(E10&lt;&gt;"",F10&lt;&gt;""),((F10-E10+IF(F10&lt;E10,1,0))*24)-(G10/60),"")</f>
        <v/>
      </c>
    </row>
    <row r="11">
      <c r="A11" s="9" t="n"/>
      <c r="B11" s="10">
        <f>IF(A11&lt;&gt;"",INDEX({"Pondělí";"Úterý";"Středa";"Čtvrtek";"Pátek";"Sobota";"Neděle"},WEEKDAY(A11,2)),"")</f>
        <v/>
      </c>
      <c r="C11" s="11" t="n"/>
      <c r="D11" s="11" t="n"/>
      <c r="E11" s="12" t="n"/>
      <c r="F11" s="12" t="n"/>
      <c r="G11" s="11" t="n"/>
      <c r="H11" s="13">
        <f>IF(AND(E11&lt;&gt;"",F11&lt;&gt;""),((F11-E11+IF(F11&lt;E11,1,0))*24)-(G11/60),"")</f>
        <v/>
      </c>
    </row>
    <row r="12">
      <c r="A12" s="9" t="n"/>
      <c r="B12" s="10">
        <f>IF(A12&lt;&gt;"",INDEX({"Pondělí";"Úterý";"Středa";"Čtvrtek";"Pátek";"Sobota";"Neděle"},WEEKDAY(A12,2)),"")</f>
        <v/>
      </c>
      <c r="C12" s="11" t="n"/>
      <c r="D12" s="11" t="n"/>
      <c r="E12" s="12" t="n"/>
      <c r="F12" s="12" t="n"/>
      <c r="G12" s="11" t="n"/>
      <c r="H12" s="13">
        <f>IF(AND(E12&lt;&gt;"",F12&lt;&gt;""),((F12-E12+IF(F12&lt;E12,1,0))*24)-(G12/60),"")</f>
        <v/>
      </c>
    </row>
    <row r="13">
      <c r="A13" s="9" t="n"/>
      <c r="B13" s="10">
        <f>IF(A13&lt;&gt;"",INDEX({"Pondělí";"Úterý";"Středa";"Čtvrtek";"Pátek";"Sobota";"Neděle"},WEEKDAY(A13,2)),"")</f>
        <v/>
      </c>
      <c r="C13" s="11" t="n"/>
      <c r="D13" s="11" t="n"/>
      <c r="E13" s="12" t="n"/>
      <c r="F13" s="12" t="n"/>
      <c r="G13" s="11" t="n"/>
      <c r="H13" s="13">
        <f>IF(AND(E13&lt;&gt;"",F13&lt;&gt;""),((F13-E13+IF(F13&lt;E13,1,0))*24)-(G13/60),"")</f>
        <v/>
      </c>
    </row>
    <row r="14">
      <c r="A14" s="9" t="n"/>
      <c r="B14" s="10">
        <f>IF(A14&lt;&gt;"",INDEX({"Pondělí";"Úterý";"Středa";"Čtvrtek";"Pátek";"Sobota";"Neděle"},WEEKDAY(A14,2)),"")</f>
        <v/>
      </c>
      <c r="C14" s="11" t="n"/>
      <c r="D14" s="11" t="n"/>
      <c r="E14" s="12" t="n"/>
      <c r="F14" s="12" t="n"/>
      <c r="G14" s="11" t="n"/>
      <c r="H14" s="13">
        <f>IF(AND(E14&lt;&gt;"",F14&lt;&gt;""),((F14-E14+IF(F14&lt;E14,1,0))*24)-(G14/60),"")</f>
        <v/>
      </c>
    </row>
    <row r="15">
      <c r="A15" s="9" t="n"/>
      <c r="B15" s="10">
        <f>IF(A15&lt;&gt;"",INDEX({"Pondělí";"Úterý";"Středa";"Čtvrtek";"Pátek";"Sobota";"Neděle"},WEEKDAY(A15,2)),"")</f>
        <v/>
      </c>
      <c r="C15" s="11" t="n"/>
      <c r="D15" s="11" t="n"/>
      <c r="E15" s="12" t="n"/>
      <c r="F15" s="12" t="n"/>
      <c r="G15" s="11" t="n"/>
      <c r="H15" s="13">
        <f>IF(AND(E15&lt;&gt;"",F15&lt;&gt;""),((F15-E15+IF(F15&lt;E15,1,0))*24)-(G15/60),"")</f>
        <v/>
      </c>
    </row>
    <row r="16">
      <c r="A16" s="9" t="n"/>
      <c r="B16" s="10">
        <f>IF(A16&lt;&gt;"",INDEX({"Pondělí";"Úterý";"Středa";"Čtvrtek";"Pátek";"Sobota";"Neděle"},WEEKDAY(A16,2)),"")</f>
        <v/>
      </c>
      <c r="C16" s="11" t="n"/>
      <c r="D16" s="11" t="n"/>
      <c r="E16" s="12" t="n"/>
      <c r="F16" s="12" t="n"/>
      <c r="G16" s="11" t="n"/>
      <c r="H16" s="13">
        <f>IF(AND(E16&lt;&gt;"",F16&lt;&gt;""),((F16-E16+IF(F16&lt;E16,1,0))*24)-(G16/60),"")</f>
        <v/>
      </c>
    </row>
    <row r="17">
      <c r="A17" s="9" t="n"/>
      <c r="B17" s="10">
        <f>IF(A17&lt;&gt;"",INDEX({"Pondělí";"Úterý";"Středa";"Čtvrtek";"Pátek";"Sobota";"Neděle"},WEEKDAY(A17,2)),"")</f>
        <v/>
      </c>
      <c r="C17" s="11" t="n"/>
      <c r="D17" s="11" t="n"/>
      <c r="E17" s="12" t="n"/>
      <c r="F17" s="12" t="n"/>
      <c r="G17" s="11" t="n"/>
      <c r="H17" s="13">
        <f>IF(AND(E17&lt;&gt;"",F17&lt;&gt;""),((F17-E17+IF(F17&lt;E17,1,0))*24)-(G17/60),"")</f>
        <v/>
      </c>
    </row>
    <row r="18">
      <c r="A18" s="9" t="n"/>
      <c r="B18" s="10">
        <f>IF(A18&lt;&gt;"",INDEX({"Pondělí";"Úterý";"Středa";"Čtvrtek";"Pátek";"Sobota";"Neděle"},WEEKDAY(A18,2)),"")</f>
        <v/>
      </c>
      <c r="C18" s="11" t="n"/>
      <c r="D18" s="11" t="n"/>
      <c r="E18" s="12" t="n"/>
      <c r="F18" s="12" t="n"/>
      <c r="G18" s="11" t="n"/>
      <c r="H18" s="13">
        <f>IF(AND(E18&lt;&gt;"",F18&lt;&gt;""),((F18-E18+IF(F18&lt;E18,1,0))*24)-(G18/60),"")</f>
        <v/>
      </c>
    </row>
    <row r="19">
      <c r="A19" s="9" t="n"/>
      <c r="B19" s="10">
        <f>IF(A19&lt;&gt;"",INDEX({"Pondělí";"Úterý";"Středa";"Čtvrtek";"Pátek";"Sobota";"Neděle"},WEEKDAY(A19,2)),"")</f>
        <v/>
      </c>
      <c r="C19" s="11" t="n"/>
      <c r="D19" s="11" t="n"/>
      <c r="E19" s="12" t="n"/>
      <c r="F19" s="12" t="n"/>
      <c r="G19" s="11" t="n"/>
      <c r="H19" s="13">
        <f>IF(AND(E19&lt;&gt;"",F19&lt;&gt;""),((F19-E19+IF(F19&lt;E19,1,0))*24)-(G19/60),"")</f>
        <v/>
      </c>
    </row>
    <row r="20">
      <c r="A20" s="9" t="n"/>
      <c r="B20" s="10">
        <f>IF(A20&lt;&gt;"",INDEX({"Pondělí";"Úterý";"Středa";"Čtvrtek";"Pátek";"Sobota";"Neděle"},WEEKDAY(A20,2)),"")</f>
        <v/>
      </c>
      <c r="C20" s="11" t="n"/>
      <c r="D20" s="11" t="n"/>
      <c r="E20" s="12" t="n"/>
      <c r="F20" s="12" t="n"/>
      <c r="G20" s="11" t="n"/>
      <c r="H20" s="13">
        <f>IF(AND(E20&lt;&gt;"",F20&lt;&gt;""),((F20-E20+IF(F20&lt;E20,1,0))*24)-(G20/60),"")</f>
        <v/>
      </c>
    </row>
    <row r="21">
      <c r="A21" s="9" t="n"/>
      <c r="B21" s="10">
        <f>IF(A21&lt;&gt;"",INDEX({"Pondělí";"Úterý";"Středa";"Čtvrtek";"Pátek";"Sobota";"Neděle"},WEEKDAY(A21,2)),"")</f>
        <v/>
      </c>
      <c r="C21" s="11" t="n"/>
      <c r="D21" s="11" t="n"/>
      <c r="E21" s="12" t="n"/>
      <c r="F21" s="12" t="n"/>
      <c r="G21" s="11" t="n"/>
      <c r="H21" s="13">
        <f>IF(AND(E21&lt;&gt;"",F21&lt;&gt;""),((F21-E21+IF(F21&lt;E21,1,0))*24)-(G21/60),"")</f>
        <v/>
      </c>
    </row>
    <row r="22">
      <c r="A22" s="9" t="n"/>
      <c r="B22" s="10">
        <f>IF(A22&lt;&gt;"",INDEX({"Pondělí";"Úterý";"Středa";"Čtvrtek";"Pátek";"Sobota";"Neděle"},WEEKDAY(A22,2)),"")</f>
        <v/>
      </c>
      <c r="C22" s="11" t="n"/>
      <c r="D22" s="11" t="n"/>
      <c r="E22" s="12" t="n"/>
      <c r="F22" s="12" t="n"/>
      <c r="G22" s="11" t="n"/>
      <c r="H22" s="13">
        <f>IF(AND(E22&lt;&gt;"",F22&lt;&gt;""),((F22-E22+IF(F22&lt;E22,1,0))*24)-(G22/60),"")</f>
        <v/>
      </c>
    </row>
    <row r="23">
      <c r="A23" s="9" t="n"/>
      <c r="B23" s="10">
        <f>IF(A23&lt;&gt;"",INDEX({"Pondělí";"Úterý";"Středa";"Čtvrtek";"Pátek";"Sobota";"Neděle"},WEEKDAY(A23,2)),"")</f>
        <v/>
      </c>
      <c r="C23" s="11" t="n"/>
      <c r="D23" s="11" t="n"/>
      <c r="E23" s="12" t="n"/>
      <c r="F23" s="12" t="n"/>
      <c r="G23" s="11" t="n"/>
      <c r="H23" s="13">
        <f>IF(AND(E23&lt;&gt;"",F23&lt;&gt;""),((F23-E23+IF(F23&lt;E23,1,0))*24)-(G23/60),"")</f>
        <v/>
      </c>
    </row>
    <row r="24">
      <c r="A24" s="9" t="n"/>
      <c r="B24" s="10">
        <f>IF(A24&lt;&gt;"",INDEX({"Pondělí";"Úterý";"Středa";"Čtvrtek";"Pátek";"Sobota";"Neděle"},WEEKDAY(A24,2)),"")</f>
        <v/>
      </c>
      <c r="C24" s="11" t="n"/>
      <c r="D24" s="11" t="n"/>
      <c r="E24" s="12" t="n"/>
      <c r="F24" s="12" t="n"/>
      <c r="G24" s="11" t="n"/>
      <c r="H24" s="13">
        <f>IF(AND(E24&lt;&gt;"",F24&lt;&gt;""),((F24-E24+IF(F24&lt;E24,1,0))*24)-(G24/60),"")</f>
        <v/>
      </c>
    </row>
    <row r="25">
      <c r="A25" s="9" t="n"/>
      <c r="B25" s="10">
        <f>IF(A25&lt;&gt;"",INDEX({"Pondělí";"Úterý";"Středa";"Čtvrtek";"Pátek";"Sobota";"Neděle"},WEEKDAY(A25,2)),"")</f>
        <v/>
      </c>
      <c r="C25" s="11" t="n"/>
      <c r="D25" s="11" t="n"/>
      <c r="E25" s="12" t="n"/>
      <c r="F25" s="12" t="n"/>
      <c r="G25" s="11" t="n"/>
      <c r="H25" s="13">
        <f>IF(AND(E25&lt;&gt;"",F25&lt;&gt;""),((F25-E25+IF(F25&lt;E25,1,0))*24)-(G25/60),"")</f>
        <v/>
      </c>
    </row>
    <row r="27">
      <c r="A27" s="14" t="inlineStr">
        <is>
          <t>Součet odpracovaných hodin za období:</t>
        </is>
      </c>
      <c r="B27" s="15" t="n"/>
      <c r="C27" s="15" t="n"/>
      <c r="D27" s="15" t="n"/>
      <c r="E27" s="15" t="n"/>
      <c r="F27" s="15" t="n"/>
      <c r="G27" s="15" t="n"/>
      <c r="H27" s="16">
        <f>SUM(H5:H25)</f>
        <v/>
      </c>
    </row>
  </sheetData>
  <mergeCells count="3">
    <mergeCell ref="A27:G27"/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7" t="inlineStr">
        <is>
          <t>Jak šablonu používat</t>
        </is>
      </c>
    </row>
    <row r="3">
      <c r="A3" s="18" t="inlineStr">
        <is>
          <t>1. Do listu „Rozpis směn“ vyplňujte modré buňky: Datum, Jméno, Skupina, Začátek, Konec, Přestávka.</t>
        </is>
      </c>
    </row>
    <row r="4">
      <c r="A4" s="18" t="inlineStr">
        <is>
          <t>2. Sloupec „Den“ a „Odpracováno (h)“ se dopočítají automaticky vzorcem.</t>
        </is>
      </c>
    </row>
    <row r="5">
      <c r="A5" s="18" t="inlineStr">
        <is>
          <t>3. Pro noční směnu (konec před začátkem, např. 22:00–06:00) vzorec sám počítá přes půlnoc.</t>
        </is>
      </c>
    </row>
    <row r="6">
      <c r="A6" s="18" t="inlineStr">
        <is>
          <t>4. Řádek 5 je vyplněný příklad – smažte ho nebo přepište vlastními údaji.</t>
        </is>
      </c>
    </row>
    <row r="7">
      <c r="A7" s="18" t="inlineStr">
        <is>
          <t>5. Tahle šablona je zdarma ke stažení ze smenio.cz – pro větší týmy se ruční tabulka</t>
        </is>
      </c>
    </row>
    <row r="8">
      <c r="A8" s="18" t="inlineStr">
        <is>
          <t xml:space="preserve">   často přestává vyplácet, viz článek „Excel na směny brigádníků: proč přestává stačit“.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2026-09-21T13:06:01Z</dcterms:created>
  <dcterms:modified xsi:type="dcterms:W3CDTF">2026-09-21T13:06:01Z</dcterms:modified>
</cp:coreProperties>
</file>